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83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6" i="1"/>
</calcChain>
</file>

<file path=xl/sharedStrings.xml><?xml version="1.0" encoding="utf-8"?>
<sst xmlns="http://schemas.openxmlformats.org/spreadsheetml/2006/main" count="32" uniqueCount="27">
  <si>
    <t>QUANTITE</t>
  </si>
  <si>
    <t>DESIGNATION</t>
  </si>
  <si>
    <t>L</t>
  </si>
  <si>
    <t>H</t>
  </si>
  <si>
    <t>Changement des huisseries de la salle d'animation rurale - DPGF</t>
  </si>
  <si>
    <t>Ensemble composé de : -    1 fenêtre 1 vantail ouvrant à la française Grille de ventilation autoréglable 30 m3/h -    1 soubassement fixe ht 900 mm Remplissage plein panneau tolé 2 faces épaisseur 28 mm</t>
  </si>
  <si>
    <t>Chassis fixe trapèze 1 traverse horizontale</t>
  </si>
  <si>
    <t>Fenêtre 1 vantail ouverture en soufflet Fermeture par crémone simple</t>
  </si>
  <si>
    <t>Ensemble composé de : -    1 porte 2 vantaux ouverture exterieure Sur vantail principal, passage 900 mm : Serrure 3 points rouleau Baton maréchal inox toute hauteur 2 côtés Ferme porte GEZE TS 3000 VBC avec blocage à l'ouverture Sur vantail semi fixe crémone pompier à levier -    1 partie fixe attenante Sur l'ensemble traverse horizontale ht 1000 mm</t>
  </si>
  <si>
    <t>Chassis fixe avec 1 traverse verticale</t>
  </si>
  <si>
    <t>Fenêtre 1 vantail ouvrant à la française Fermeture par crémone simple.</t>
  </si>
  <si>
    <t>Ensemble composé de : -    1 fenêtre 1 vantail ouvrant à la française -    3 parties fixes attenantes</t>
  </si>
  <si>
    <t>Prix Unitaire HT</t>
  </si>
  <si>
    <t>Prix total HT</t>
  </si>
  <si>
    <t>Porte d'entrée 1 vantail ouverture extérieure Serrure 3 points à engrenage bec perroquet Béquille double Cylindre standard Seuil en aluminium aux normes PMR Remplissage panneau plein isolant tolé 2 faces épaisseur 28 mm</t>
  </si>
  <si>
    <t>Ensemble composé de : -    1 fenêtre 1 vantail ouvrant à la française -    5 parties fixes attenantes</t>
  </si>
  <si>
    <t>Ensemble composé de: -    1 fenêtre 2 vantaux ouvrant à la française -    1 soubassement fixe</t>
  </si>
  <si>
    <t>Porte 2 vantaux ouverture interieure Sur vantail principal: -    Serrure 3 points à engrenage avec bec pérroquet -    Poignée 2 cotés -    Cylindre de sécurité renforcé livré avec 5 clés et une carte de réapprovisionnement -    Ferme porte GEZE 2000 VBC à bras avec réglage de force Sur vantail semi fixe: -    Crémone pompier DEESSE en applique Seuil plat aluminium</t>
  </si>
  <si>
    <t>Porte 2 vantaux ouverture extérieure Sur vantail principal: Serrure 3 points à engrenage Poignée 2 cotés Cylindre standard Sur vantail semi fixe: Crémone pompier à levier Seuil plat aluminium</t>
  </si>
  <si>
    <t>Chassis fixe Vitrage Dépoli</t>
  </si>
  <si>
    <t>Fenêtre 2 vantaux ouvrant à la française. Fermeture par crémone simple. Verrou filant à levier sur semi fixe</t>
  </si>
  <si>
    <t>Ensembles composés de : -    1 fenêtre 1 vantail ouvrant à la française -    1 soubassement fixe</t>
  </si>
  <si>
    <t>Ensembles composés de: -    1 porte 1 vantail ouverture interieure Serrure 3 points à engrenage Poignée 2 cotés Cylindre standard Seuil plat aluminium aux normes PMR -    1 partie fixe attenante</t>
  </si>
  <si>
    <t>Porte en acier tolée 1 face Serrure 1 point Béquille double Cylindre standard</t>
  </si>
  <si>
    <t>REFERENCE (voir photographies jointes)</t>
  </si>
  <si>
    <t>A noter les huisseries référencées 6 - 7 - 8 - 9 - 10 - 16 - 17 - 18 pourraient être réalisés dans un second temps (voir article 3-4 du règlement de la consultation)</t>
  </si>
  <si>
    <t>TOTAL HT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</si>
</sst>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0\ [$€-40C]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0000"/>
      <name val="Arial"/>
      <family val="2"/>
    </font>
    <font>
      <sz val="16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3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right" vertical="top"/>
    </xf>
    <xf numFmtId="1" fontId="4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top" wrapText="1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top" wrapText="1"/>
    </xf>
    <xf numFmtId="2" fontId="4" fillId="0" borderId="6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justify" vertical="top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1" fontId="6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topLeftCell="A22" zoomScale="70" zoomScaleNormal="70" workbookViewId="0">
      <selection activeCell="L39" sqref="L39"/>
    </sheetView>
  </sheetViews>
  <sheetFormatPr baseColWidth="10" defaultRowHeight="12.75"/>
  <cols>
    <col min="1" max="1" width="24.42578125" style="2" customWidth="1"/>
    <col min="2" max="2" width="48.42578125" customWidth="1"/>
    <col min="3" max="3" width="14" style="3" bestFit="1" customWidth="1"/>
    <col min="4" max="4" width="17.140625" style="4" customWidth="1"/>
    <col min="5" max="5" width="16.140625" style="4" customWidth="1"/>
    <col min="6" max="6" width="21.28515625" customWidth="1"/>
    <col min="7" max="7" width="23.140625" bestFit="1" customWidth="1"/>
  </cols>
  <sheetData>
    <row r="1" spans="1:7" ht="30.75" customHeight="1">
      <c r="A1" s="26"/>
      <c r="B1" s="27" t="s">
        <v>4</v>
      </c>
      <c r="C1" s="27"/>
      <c r="D1" s="27"/>
      <c r="E1" s="27"/>
      <c r="F1" s="27"/>
      <c r="G1" s="27"/>
    </row>
    <row r="2" spans="1:7" s="4" customFormat="1" ht="34.5" customHeight="1">
      <c r="A2" s="28" t="s">
        <v>24</v>
      </c>
      <c r="B2" s="5" t="s">
        <v>1</v>
      </c>
      <c r="C2" s="5" t="s">
        <v>0</v>
      </c>
      <c r="D2" s="5" t="s">
        <v>2</v>
      </c>
      <c r="E2" s="5" t="s">
        <v>3</v>
      </c>
      <c r="F2" s="5" t="s">
        <v>12</v>
      </c>
      <c r="G2" s="5" t="s">
        <v>13</v>
      </c>
    </row>
    <row r="3" spans="1:7" ht="78.75">
      <c r="A3" s="26">
        <v>1</v>
      </c>
      <c r="B3" s="9" t="s">
        <v>5</v>
      </c>
      <c r="C3" s="11">
        <v>12</v>
      </c>
      <c r="D3" s="11">
        <v>830</v>
      </c>
      <c r="E3" s="11">
        <v>2200</v>
      </c>
      <c r="F3" s="10"/>
      <c r="G3" s="29"/>
    </row>
    <row r="4" spans="1:7" ht="15.75">
      <c r="A4" s="18">
        <v>2</v>
      </c>
      <c r="B4" s="21" t="s">
        <v>6</v>
      </c>
      <c r="C4" s="20">
        <v>1</v>
      </c>
      <c r="D4" s="20">
        <v>1300</v>
      </c>
      <c r="E4" s="20">
        <v>2200</v>
      </c>
      <c r="F4" s="22"/>
      <c r="G4" s="30"/>
    </row>
    <row r="5" spans="1:7" ht="15.75">
      <c r="A5" s="18">
        <v>3</v>
      </c>
      <c r="B5" s="21" t="s">
        <v>6</v>
      </c>
      <c r="C5" s="20">
        <v>1</v>
      </c>
      <c r="D5" s="20">
        <v>1300</v>
      </c>
      <c r="E5" s="20">
        <v>2200</v>
      </c>
      <c r="F5" s="22"/>
      <c r="G5" s="30"/>
    </row>
    <row r="6" spans="1:7" ht="31.5">
      <c r="A6" s="26">
        <v>4</v>
      </c>
      <c r="B6" s="6" t="s">
        <v>7</v>
      </c>
      <c r="C6" s="11">
        <v>3</v>
      </c>
      <c r="D6" s="11">
        <v>880</v>
      </c>
      <c r="E6" s="11">
        <v>700</v>
      </c>
      <c r="F6" s="10"/>
      <c r="G6" s="29"/>
    </row>
    <row r="7" spans="1:7" ht="31.5">
      <c r="A7" s="26">
        <v>5</v>
      </c>
      <c r="B7" s="6" t="s">
        <v>7</v>
      </c>
      <c r="C7" s="11">
        <v>8</v>
      </c>
      <c r="D7" s="11">
        <v>1450</v>
      </c>
      <c r="E7" s="11">
        <v>700</v>
      </c>
      <c r="F7" s="10"/>
      <c r="G7" s="29"/>
    </row>
    <row r="8" spans="1:7" ht="126">
      <c r="A8" s="26">
        <v>6</v>
      </c>
      <c r="B8" s="9" t="s">
        <v>8</v>
      </c>
      <c r="C8" s="11">
        <v>1</v>
      </c>
      <c r="D8" s="11">
        <v>2700</v>
      </c>
      <c r="E8" s="11">
        <v>2230</v>
      </c>
      <c r="F8" s="10"/>
      <c r="G8" s="29"/>
    </row>
    <row r="9" spans="1:7" ht="126">
      <c r="A9" s="26">
        <v>7</v>
      </c>
      <c r="B9" s="9" t="s">
        <v>8</v>
      </c>
      <c r="C9" s="11">
        <v>1</v>
      </c>
      <c r="D9" s="11">
        <v>2700</v>
      </c>
      <c r="E9" s="11">
        <v>2230</v>
      </c>
      <c r="F9" s="10"/>
      <c r="G9" s="10"/>
    </row>
    <row r="10" spans="1:7" ht="15.75">
      <c r="A10" s="18">
        <v>8</v>
      </c>
      <c r="B10" s="23" t="s">
        <v>9</v>
      </c>
      <c r="C10" s="20">
        <v>1</v>
      </c>
      <c r="D10" s="20">
        <v>2700</v>
      </c>
      <c r="E10" s="20">
        <v>2400</v>
      </c>
      <c r="F10" s="22"/>
      <c r="G10" s="22"/>
    </row>
    <row r="11" spans="1:7" ht="15.75">
      <c r="A11" s="18">
        <v>9</v>
      </c>
      <c r="B11" s="23" t="s">
        <v>9</v>
      </c>
      <c r="C11" s="18">
        <v>1</v>
      </c>
      <c r="D11" s="20">
        <v>2700</v>
      </c>
      <c r="E11" s="20">
        <v>2400</v>
      </c>
      <c r="F11" s="22"/>
      <c r="G11" s="22"/>
    </row>
    <row r="12" spans="1:7" ht="31.5">
      <c r="A12" s="26">
        <v>10</v>
      </c>
      <c r="B12" s="6" t="s">
        <v>10</v>
      </c>
      <c r="C12" s="11">
        <v>2</v>
      </c>
      <c r="D12" s="11">
        <v>600</v>
      </c>
      <c r="E12" s="11">
        <v>1000</v>
      </c>
      <c r="F12" s="10"/>
      <c r="G12" s="10"/>
    </row>
    <row r="13" spans="1:7" ht="47.25">
      <c r="A13" s="18">
        <v>11</v>
      </c>
      <c r="B13" s="19" t="s">
        <v>11</v>
      </c>
      <c r="C13" s="20">
        <v>1</v>
      </c>
      <c r="D13" s="20">
        <v>2660</v>
      </c>
      <c r="E13" s="20">
        <v>2150</v>
      </c>
      <c r="F13" s="22"/>
      <c r="G13" s="22"/>
    </row>
    <row r="14" spans="1:7" ht="94.5">
      <c r="A14" s="26">
        <v>12</v>
      </c>
      <c r="B14" s="9" t="s">
        <v>14</v>
      </c>
      <c r="C14" s="11">
        <v>4</v>
      </c>
      <c r="D14" s="11">
        <v>920</v>
      </c>
      <c r="E14" s="11">
        <v>2150</v>
      </c>
      <c r="F14" s="10"/>
      <c r="G14" s="10"/>
    </row>
    <row r="15" spans="1:7" ht="47.25">
      <c r="A15" s="26">
        <v>13</v>
      </c>
      <c r="B15" s="7" t="s">
        <v>15</v>
      </c>
      <c r="C15" s="11">
        <v>1</v>
      </c>
      <c r="D15" s="11">
        <v>3000</v>
      </c>
      <c r="E15" s="11">
        <v>1850</v>
      </c>
      <c r="F15" s="10"/>
      <c r="G15" s="10"/>
    </row>
    <row r="16" spans="1:7" ht="31.5">
      <c r="A16" s="18">
        <v>14</v>
      </c>
      <c r="B16" s="19" t="s">
        <v>16</v>
      </c>
      <c r="C16" s="20">
        <v>1</v>
      </c>
      <c r="D16" s="20">
        <v>1450</v>
      </c>
      <c r="E16" s="20">
        <v>1850</v>
      </c>
      <c r="F16" s="22"/>
      <c r="G16" s="22"/>
    </row>
    <row r="17" spans="1:7" ht="31.5">
      <c r="A17" s="18">
        <v>15</v>
      </c>
      <c r="B17" s="19" t="s">
        <v>16</v>
      </c>
      <c r="C17" s="20">
        <v>1</v>
      </c>
      <c r="D17" s="20">
        <v>1700</v>
      </c>
      <c r="E17" s="20">
        <v>2150</v>
      </c>
      <c r="F17" s="22"/>
      <c r="G17" s="22"/>
    </row>
    <row r="18" spans="1:7" ht="126">
      <c r="A18" s="26">
        <v>16</v>
      </c>
      <c r="B18" s="8" t="s">
        <v>17</v>
      </c>
      <c r="C18" s="11">
        <v>7</v>
      </c>
      <c r="D18" s="11">
        <v>1700</v>
      </c>
      <c r="E18" s="11">
        <v>2050</v>
      </c>
      <c r="F18" s="10"/>
      <c r="G18" s="10"/>
    </row>
    <row r="19" spans="1:7" ht="63">
      <c r="A19" s="26">
        <v>17</v>
      </c>
      <c r="B19" s="9" t="s">
        <v>18</v>
      </c>
      <c r="C19" s="11">
        <v>2</v>
      </c>
      <c r="D19" s="11">
        <v>1700</v>
      </c>
      <c r="E19" s="11">
        <v>2050</v>
      </c>
      <c r="F19" s="10"/>
      <c r="G19" s="10"/>
    </row>
    <row r="20" spans="1:7" ht="15.75">
      <c r="A20" s="26">
        <v>18</v>
      </c>
      <c r="B20" s="6" t="s">
        <v>19</v>
      </c>
      <c r="C20" s="11">
        <v>1</v>
      </c>
      <c r="D20" s="11">
        <v>920</v>
      </c>
      <c r="E20" s="11">
        <v>2150</v>
      </c>
      <c r="F20" s="10"/>
      <c r="G20" s="10"/>
    </row>
    <row r="21" spans="1:7" ht="47.25">
      <c r="A21" s="26">
        <v>19</v>
      </c>
      <c r="B21" s="6" t="s">
        <v>20</v>
      </c>
      <c r="C21" s="11">
        <v>2</v>
      </c>
      <c r="D21" s="11">
        <v>1400</v>
      </c>
      <c r="E21" s="11">
        <v>1400</v>
      </c>
      <c r="F21" s="10"/>
      <c r="G21" s="10"/>
    </row>
    <row r="22" spans="1:7" ht="31.5">
      <c r="A22" s="18">
        <v>20</v>
      </c>
      <c r="B22" s="19" t="s">
        <v>21</v>
      </c>
      <c r="C22" s="20">
        <v>4</v>
      </c>
      <c r="D22" s="20">
        <v>830</v>
      </c>
      <c r="E22" s="20">
        <v>2050</v>
      </c>
      <c r="F22" s="22"/>
      <c r="G22" s="22"/>
    </row>
    <row r="23" spans="1:7" ht="78.75">
      <c r="A23" s="18">
        <v>21</v>
      </c>
      <c r="B23" s="17" t="s">
        <v>22</v>
      </c>
      <c r="C23" s="20">
        <v>2</v>
      </c>
      <c r="D23" s="20">
        <v>1400</v>
      </c>
      <c r="E23" s="20">
        <v>2150</v>
      </c>
      <c r="F23" s="22"/>
      <c r="G23" s="22"/>
    </row>
    <row r="24" spans="1:7" ht="31.5">
      <c r="A24" s="26">
        <v>22</v>
      </c>
      <c r="B24" s="6" t="s">
        <v>23</v>
      </c>
      <c r="C24" s="11">
        <v>1</v>
      </c>
      <c r="D24" s="11">
        <v>900</v>
      </c>
      <c r="E24" s="11">
        <v>2000</v>
      </c>
      <c r="F24" s="10"/>
      <c r="G24" s="10"/>
    </row>
    <row r="25" spans="1:7" s="25" customFormat="1" ht="42.75" customHeight="1">
      <c r="A25" s="31"/>
      <c r="B25" s="32"/>
      <c r="C25" s="33"/>
      <c r="D25" s="33"/>
      <c r="E25" s="33"/>
      <c r="F25" s="34" t="s">
        <v>26</v>
      </c>
      <c r="G25" s="35"/>
    </row>
    <row r="26" spans="1:7">
      <c r="G26" s="1">
        <f>SUM(G3:G24)</f>
        <v>0</v>
      </c>
    </row>
    <row r="27" spans="1:7">
      <c r="C27" s="12"/>
    </row>
    <row r="28" spans="1:7" ht="68.25" customHeight="1">
      <c r="A28" s="24" t="s">
        <v>25</v>
      </c>
      <c r="B28" s="24"/>
      <c r="C28" s="24"/>
      <c r="D28" s="24"/>
      <c r="E28" s="24"/>
      <c r="F28" s="24"/>
      <c r="G28" s="24"/>
    </row>
    <row r="29" spans="1:7">
      <c r="C29" s="12"/>
    </row>
    <row r="31" spans="1:7">
      <c r="C31" s="12"/>
    </row>
    <row r="33" spans="3:3">
      <c r="C33" s="12"/>
    </row>
    <row r="35" spans="3:3">
      <c r="C35" s="12"/>
    </row>
    <row r="37" spans="3:3">
      <c r="C37" s="12"/>
    </row>
    <row r="39" spans="3:3">
      <c r="C39" s="13"/>
    </row>
    <row r="40" spans="3:3">
      <c r="C40" s="13"/>
    </row>
    <row r="41" spans="3:3">
      <c r="C41" s="14"/>
    </row>
    <row r="43" spans="3:3">
      <c r="C43" s="15"/>
    </row>
    <row r="44" spans="3:3">
      <c r="C44" s="15"/>
    </row>
    <row r="45" spans="3:3">
      <c r="C45" s="16"/>
    </row>
    <row r="47" spans="3:3">
      <c r="C47" s="13"/>
    </row>
    <row r="48" spans="3:3">
      <c r="C48" s="13"/>
    </row>
    <row r="49" spans="3:3">
      <c r="C49" s="13"/>
    </row>
    <row r="51" spans="3:3">
      <c r="C51" s="13"/>
    </row>
    <row r="53" spans="3:3">
      <c r="C53" s="13"/>
    </row>
    <row r="54" spans="3:3">
      <c r="C54" s="13"/>
    </row>
    <row r="56" spans="3:3">
      <c r="C56" s="14"/>
    </row>
  </sheetData>
  <mergeCells count="2">
    <mergeCell ref="B1:G1"/>
    <mergeCell ref="A28:G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PROGES - Edition à l'imprimante</dc:title>
  <dc:creator>claire</dc:creator>
  <cp:lastModifiedBy>troyer</cp:lastModifiedBy>
  <dcterms:created xsi:type="dcterms:W3CDTF">2019-09-19T14:57:35Z</dcterms:created>
  <dcterms:modified xsi:type="dcterms:W3CDTF">2019-09-24T09:55:22Z</dcterms:modified>
</cp:coreProperties>
</file>